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855" windowHeight="68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3"/>
  <c r="I4"/>
  <c r="I5"/>
  <c r="I6"/>
  <c r="I7"/>
  <c r="I8"/>
  <c r="I3"/>
  <c r="H4"/>
  <c r="H5"/>
  <c r="H6"/>
  <c r="H7"/>
  <c r="H8"/>
  <c r="H3"/>
  <c r="G4"/>
  <c r="G5"/>
  <c r="G6"/>
  <c r="G7"/>
  <c r="G8"/>
  <c r="G3"/>
  <c r="F4"/>
  <c r="F5"/>
  <c r="F6"/>
  <c r="F7"/>
  <c r="F8"/>
  <c r="F9"/>
  <c r="F3"/>
  <c r="C13"/>
  <c r="D13"/>
  <c r="E13"/>
  <c r="B13"/>
  <c r="C12"/>
  <c r="D12"/>
  <c r="E12"/>
  <c r="B12"/>
  <c r="C11"/>
  <c r="D11"/>
  <c r="E11"/>
  <c r="B11"/>
  <c r="C10"/>
  <c r="D10"/>
  <c r="E10"/>
  <c r="B10"/>
  <c r="C9"/>
  <c r="D9"/>
  <c r="E9"/>
  <c r="B9"/>
</calcChain>
</file>

<file path=xl/sharedStrings.xml><?xml version="1.0" encoding="utf-8"?>
<sst xmlns="http://schemas.openxmlformats.org/spreadsheetml/2006/main" count="21" uniqueCount="16">
  <si>
    <t>2011 Q1 Sales</t>
  </si>
  <si>
    <t>Bill</t>
  </si>
  <si>
    <t>Betty</t>
  </si>
  <si>
    <t>Jim</t>
  </si>
  <si>
    <t>Sam</t>
  </si>
  <si>
    <t>Jack</t>
  </si>
  <si>
    <t>Wendy</t>
  </si>
  <si>
    <t>Computers</t>
  </si>
  <si>
    <t>Software</t>
  </si>
  <si>
    <t>Services</t>
  </si>
  <si>
    <t>Devices</t>
  </si>
  <si>
    <t>Total</t>
  </si>
  <si>
    <t>Average</t>
  </si>
  <si>
    <t>Median</t>
  </si>
  <si>
    <t>Maximum</t>
  </si>
  <si>
    <t>Minimum</t>
  </si>
</sst>
</file>

<file path=xl/styles.xml><?xml version="1.0" encoding="utf-8"?>
<styleSheet xmlns="http://schemas.openxmlformats.org/spreadsheetml/2006/main">
  <numFmts count="1">
    <numFmt numFmtId="167" formatCode="_(&quot;$&quot;* #,##0_);_(&quot;$&quot;* \(#,##0\);_(&quot;$&quot;* &quot;-&quot;??_);_(@_)"/>
  </numFmts>
  <fonts count="2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167" fontId="0" fillId="0" borderId="0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0" fontId="0" fillId="0" borderId="4" xfId="0" applyBorder="1"/>
    <xf numFmtId="0" fontId="0" fillId="0" borderId="8" xfId="0" applyBorder="1"/>
    <xf numFmtId="167" fontId="0" fillId="0" borderId="9" xfId="0" applyNumberFormat="1" applyBorder="1"/>
    <xf numFmtId="0" fontId="0" fillId="0" borderId="10" xfId="0" applyBorder="1"/>
    <xf numFmtId="0" fontId="0" fillId="0" borderId="11" xfId="0" applyBorder="1"/>
    <xf numFmtId="167" fontId="0" fillId="0" borderId="12" xfId="0" applyNumberFormat="1" applyBorder="1"/>
    <xf numFmtId="167" fontId="0" fillId="0" borderId="13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view="pageLayout" zoomScale="106" zoomScalePageLayoutView="106" workbookViewId="0">
      <selection activeCell="J15" sqref="J15"/>
    </sheetView>
  </sheetViews>
  <sheetFormatPr defaultRowHeight="15"/>
  <cols>
    <col min="1" max="10" width="11.85546875" customWidth="1"/>
  </cols>
  <sheetData>
    <row r="1" spans="1:1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6"/>
      <c r="B2" s="13" t="s">
        <v>7</v>
      </c>
      <c r="C2" s="13" t="s">
        <v>8</v>
      </c>
      <c r="D2" s="13" t="s">
        <v>9</v>
      </c>
      <c r="E2" s="14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5" t="s">
        <v>15</v>
      </c>
    </row>
    <row r="3" spans="1:10">
      <c r="A3" s="7" t="s">
        <v>2</v>
      </c>
      <c r="B3" s="2">
        <v>42000</v>
      </c>
      <c r="C3" s="2">
        <v>75000</v>
      </c>
      <c r="D3" s="2">
        <v>68000</v>
      </c>
      <c r="E3" s="3">
        <v>49000</v>
      </c>
      <c r="F3" s="2">
        <f>SUM(B3:E3)</f>
        <v>234000</v>
      </c>
      <c r="G3" s="2">
        <f>AVERAGE(B3:E3)</f>
        <v>58500</v>
      </c>
      <c r="H3" s="2">
        <f>MEDIAN(B3:E3)</f>
        <v>58500</v>
      </c>
      <c r="I3" s="2">
        <f>MAX(B3:E3)</f>
        <v>75000</v>
      </c>
      <c r="J3" s="8">
        <f>MIN(B3:E3)</f>
        <v>42000</v>
      </c>
    </row>
    <row r="4" spans="1:10">
      <c r="A4" s="7" t="s">
        <v>1</v>
      </c>
      <c r="B4" s="2">
        <v>54000</v>
      </c>
      <c r="C4" s="2">
        <v>49000</v>
      </c>
      <c r="D4" s="2">
        <v>50000</v>
      </c>
      <c r="E4" s="3">
        <v>58000</v>
      </c>
      <c r="F4" s="2">
        <f t="shared" ref="F4:F9" si="0">SUM(B4:E4)</f>
        <v>211000</v>
      </c>
      <c r="G4" s="2">
        <f t="shared" ref="G4:G8" si="1">AVERAGE(B4:E4)</f>
        <v>52750</v>
      </c>
      <c r="H4" s="2">
        <f t="shared" ref="H4:H8" si="2">MEDIAN(B4:E4)</f>
        <v>52000</v>
      </c>
      <c r="I4" s="2">
        <f t="shared" ref="I4:I8" si="3">MAX(B4:E4)</f>
        <v>58000</v>
      </c>
      <c r="J4" s="8">
        <f t="shared" ref="J4:J8" si="4">MIN(B4:E4)</f>
        <v>49000</v>
      </c>
    </row>
    <row r="5" spans="1:10">
      <c r="A5" s="7" t="s">
        <v>5</v>
      </c>
      <c r="B5" s="2">
        <v>43000</v>
      </c>
      <c r="C5" s="2">
        <v>56000</v>
      </c>
      <c r="D5" s="2">
        <v>39000</v>
      </c>
      <c r="E5" s="3">
        <v>67000</v>
      </c>
      <c r="F5" s="2">
        <f t="shared" si="0"/>
        <v>205000</v>
      </c>
      <c r="G5" s="2">
        <f t="shared" si="1"/>
        <v>51250</v>
      </c>
      <c r="H5" s="2">
        <f t="shared" si="2"/>
        <v>49500</v>
      </c>
      <c r="I5" s="2">
        <f t="shared" si="3"/>
        <v>67000</v>
      </c>
      <c r="J5" s="8">
        <f t="shared" si="4"/>
        <v>39000</v>
      </c>
    </row>
    <row r="6" spans="1:10">
      <c r="A6" s="7" t="s">
        <v>3</v>
      </c>
      <c r="B6" s="2">
        <v>45000</v>
      </c>
      <c r="C6" s="2">
        <v>52000</v>
      </c>
      <c r="D6" s="2">
        <v>49000</v>
      </c>
      <c r="E6" s="3">
        <v>51000</v>
      </c>
      <c r="F6" s="2">
        <f t="shared" si="0"/>
        <v>197000</v>
      </c>
      <c r="G6" s="2">
        <f t="shared" si="1"/>
        <v>49250</v>
      </c>
      <c r="H6" s="2">
        <f t="shared" si="2"/>
        <v>50000</v>
      </c>
      <c r="I6" s="2">
        <f t="shared" si="3"/>
        <v>52000</v>
      </c>
      <c r="J6" s="8">
        <f t="shared" si="4"/>
        <v>45000</v>
      </c>
    </row>
    <row r="7" spans="1:10">
      <c r="A7" s="7" t="s">
        <v>4</v>
      </c>
      <c r="B7" s="2">
        <v>55000</v>
      </c>
      <c r="C7" s="2">
        <v>57000</v>
      </c>
      <c r="D7" s="2">
        <v>56000</v>
      </c>
      <c r="E7" s="3">
        <v>52000</v>
      </c>
      <c r="F7" s="2">
        <f t="shared" si="0"/>
        <v>220000</v>
      </c>
      <c r="G7" s="2">
        <f t="shared" si="1"/>
        <v>55000</v>
      </c>
      <c r="H7" s="2">
        <f t="shared" si="2"/>
        <v>55500</v>
      </c>
      <c r="I7" s="2">
        <f t="shared" si="3"/>
        <v>57000</v>
      </c>
      <c r="J7" s="8">
        <f t="shared" si="4"/>
        <v>52000</v>
      </c>
    </row>
    <row r="8" spans="1:10" ht="15.75" thickBot="1">
      <c r="A8" s="9" t="s">
        <v>6</v>
      </c>
      <c r="B8" s="4">
        <v>65000</v>
      </c>
      <c r="C8" s="4">
        <v>66000</v>
      </c>
      <c r="D8" s="4">
        <v>62000</v>
      </c>
      <c r="E8" s="5">
        <v>63000</v>
      </c>
      <c r="F8" s="2">
        <f t="shared" si="0"/>
        <v>256000</v>
      </c>
      <c r="G8" s="2">
        <f t="shared" si="1"/>
        <v>64000</v>
      </c>
      <c r="H8" s="2">
        <f t="shared" si="2"/>
        <v>64000</v>
      </c>
      <c r="I8" s="2">
        <f t="shared" si="3"/>
        <v>66000</v>
      </c>
      <c r="J8" s="8">
        <f t="shared" si="4"/>
        <v>62000</v>
      </c>
    </row>
    <row r="9" spans="1:10">
      <c r="A9" s="7" t="s">
        <v>11</v>
      </c>
      <c r="B9" s="2">
        <f>SUM(B3:B8)</f>
        <v>304000</v>
      </c>
      <c r="C9" s="2">
        <f t="shared" ref="C9:E9" si="5">SUM(C3:C8)</f>
        <v>355000</v>
      </c>
      <c r="D9" s="2">
        <f t="shared" si="5"/>
        <v>324000</v>
      </c>
      <c r="E9" s="2">
        <f t="shared" si="5"/>
        <v>340000</v>
      </c>
      <c r="F9" s="2">
        <f t="shared" si="0"/>
        <v>1323000</v>
      </c>
      <c r="G9" s="2"/>
      <c r="H9" s="2"/>
      <c r="I9" s="2"/>
      <c r="J9" s="8"/>
    </row>
    <row r="10" spans="1:10">
      <c r="A10" s="7" t="s">
        <v>12</v>
      </c>
      <c r="B10" s="2">
        <f>AVERAGE(B3:B8)</f>
        <v>50666.666666666664</v>
      </c>
      <c r="C10" s="2">
        <f t="shared" ref="C10:E10" si="6">AVERAGE(C3:C8)</f>
        <v>59166.666666666664</v>
      </c>
      <c r="D10" s="2">
        <f t="shared" si="6"/>
        <v>54000</v>
      </c>
      <c r="E10" s="2">
        <f t="shared" si="6"/>
        <v>56666.666666666664</v>
      </c>
      <c r="F10" s="2"/>
      <c r="G10" s="2"/>
      <c r="H10" s="2"/>
      <c r="I10" s="2"/>
      <c r="J10" s="8"/>
    </row>
    <row r="11" spans="1:10">
      <c r="A11" s="7" t="s">
        <v>13</v>
      </c>
      <c r="B11" s="2">
        <f>MEDIAN(B3:B8)</f>
        <v>49500</v>
      </c>
      <c r="C11" s="2">
        <f t="shared" ref="C11:E11" si="7">MEDIAN(C3:C8)</f>
        <v>56500</v>
      </c>
      <c r="D11" s="2">
        <f t="shared" si="7"/>
        <v>53000</v>
      </c>
      <c r="E11" s="2">
        <f t="shared" si="7"/>
        <v>55000</v>
      </c>
      <c r="F11" s="2"/>
      <c r="G11" s="2"/>
      <c r="H11" s="2"/>
      <c r="I11" s="2"/>
      <c r="J11" s="8"/>
    </row>
    <row r="12" spans="1:10">
      <c r="A12" s="7" t="s">
        <v>14</v>
      </c>
      <c r="B12" s="2">
        <f>MAX(B3:B8)</f>
        <v>65000</v>
      </c>
      <c r="C12" s="2">
        <f t="shared" ref="C12:E12" si="8">MAX(C3:C8)</f>
        <v>75000</v>
      </c>
      <c r="D12" s="2">
        <f t="shared" si="8"/>
        <v>68000</v>
      </c>
      <c r="E12" s="2">
        <f t="shared" si="8"/>
        <v>67000</v>
      </c>
      <c r="F12" s="2"/>
      <c r="G12" s="2"/>
      <c r="H12" s="2"/>
      <c r="I12" s="2"/>
      <c r="J12" s="8"/>
    </row>
    <row r="13" spans="1:10">
      <c r="A13" s="10" t="s">
        <v>15</v>
      </c>
      <c r="B13" s="11">
        <f>MIN(B3:B8)</f>
        <v>42000</v>
      </c>
      <c r="C13" s="11">
        <f t="shared" ref="C13:E13" si="9">MIN(C3:C8)</f>
        <v>49000</v>
      </c>
      <c r="D13" s="11">
        <f t="shared" si="9"/>
        <v>39000</v>
      </c>
      <c r="E13" s="11">
        <f t="shared" si="9"/>
        <v>49000</v>
      </c>
      <c r="F13" s="11"/>
      <c r="G13" s="11"/>
      <c r="H13" s="11"/>
      <c r="I13" s="11"/>
      <c r="J13" s="12"/>
    </row>
  </sheetData>
  <sortState ref="A3:A8">
    <sortCondition ref="A3"/>
  </sortState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2011-08-15T01:24:41Z</cp:lastPrinted>
  <dcterms:created xsi:type="dcterms:W3CDTF">2011-08-15T01:06:59Z</dcterms:created>
  <dcterms:modified xsi:type="dcterms:W3CDTF">2011-08-15T16:09:49Z</dcterms:modified>
</cp:coreProperties>
</file>